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zhanova\Desktop\Контур.Журнал\окт24\картинки\"/>
    </mc:Choice>
  </mc:AlternateContent>
  <bookViews>
    <workbookView xWindow="-120" yWindow="-120" windowWidth="29040" windowHeight="1764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1" l="1"/>
  <c r="L25" i="1"/>
  <c r="L30" i="1"/>
  <c r="D39" i="1"/>
  <c r="C19" i="1"/>
  <c r="E30" i="1"/>
  <c r="F30" i="1"/>
  <c r="G30" i="1"/>
  <c r="H30" i="1"/>
  <c r="I30" i="1"/>
  <c r="J30" i="1"/>
  <c r="K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D30" i="1"/>
  <c r="D17" i="1" s="1"/>
  <c r="E25" i="1"/>
  <c r="F25" i="1"/>
  <c r="F17" i="1" s="1"/>
  <c r="G25" i="1"/>
  <c r="H25" i="1"/>
  <c r="I25" i="1"/>
  <c r="J25" i="1"/>
  <c r="K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D17" i="1" s="1"/>
  <c r="AE25" i="1"/>
  <c r="AF25" i="1"/>
  <c r="AG25" i="1"/>
  <c r="AH25" i="1"/>
  <c r="D25" i="1"/>
  <c r="E22" i="1"/>
  <c r="F22" i="1"/>
  <c r="G22" i="1"/>
  <c r="H22" i="1"/>
  <c r="I22" i="1"/>
  <c r="J22" i="1"/>
  <c r="K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D22" i="1"/>
  <c r="C36" i="1"/>
  <c r="C7" i="1"/>
  <c r="C32" i="1"/>
  <c r="C37" i="1"/>
  <c r="C35" i="1"/>
  <c r="C34" i="1"/>
  <c r="C33" i="1"/>
  <c r="C31" i="1"/>
  <c r="C23" i="1"/>
  <c r="C24" i="1"/>
  <c r="C27" i="1"/>
  <c r="C28" i="1"/>
  <c r="C29" i="1"/>
  <c r="C26" i="1"/>
  <c r="O17" i="1"/>
  <c r="W17" i="1"/>
  <c r="AE17" i="1"/>
  <c r="G17" i="1"/>
  <c r="C18" i="1"/>
  <c r="C20" i="1"/>
  <c r="C21" i="1"/>
  <c r="G4" i="1"/>
  <c r="G38" i="1" s="1"/>
  <c r="H4" i="1"/>
  <c r="C13" i="1"/>
  <c r="C14" i="1"/>
  <c r="C15" i="1"/>
  <c r="C16" i="1"/>
  <c r="C12" i="1"/>
  <c r="C6" i="1"/>
  <c r="C8" i="1"/>
  <c r="C9" i="1"/>
  <c r="C10" i="1"/>
  <c r="C11" i="1"/>
  <c r="E5" i="1"/>
  <c r="E4" i="1" s="1"/>
  <c r="E38" i="1" s="1"/>
  <c r="F5" i="1"/>
  <c r="F4" i="1" s="1"/>
  <c r="G5" i="1"/>
  <c r="H5" i="1"/>
  <c r="I5" i="1"/>
  <c r="I4" i="1" s="1"/>
  <c r="J5" i="1"/>
  <c r="J4" i="1" s="1"/>
  <c r="K5" i="1"/>
  <c r="K4" i="1" s="1"/>
  <c r="L5" i="1"/>
  <c r="L4" i="1" s="1"/>
  <c r="M5" i="1"/>
  <c r="M4" i="1" s="1"/>
  <c r="M38" i="1" s="1"/>
  <c r="N5" i="1"/>
  <c r="N4" i="1" s="1"/>
  <c r="N38" i="1" s="1"/>
  <c r="O5" i="1"/>
  <c r="O4" i="1" s="1"/>
  <c r="O38" i="1" s="1"/>
  <c r="P5" i="1"/>
  <c r="P4" i="1" s="1"/>
  <c r="P38" i="1" s="1"/>
  <c r="Q5" i="1"/>
  <c r="Q4" i="1" s="1"/>
  <c r="Q38" i="1" s="1"/>
  <c r="R5" i="1"/>
  <c r="R4" i="1" s="1"/>
  <c r="R38" i="1" s="1"/>
  <c r="S5" i="1"/>
  <c r="S4" i="1" s="1"/>
  <c r="S38" i="1" s="1"/>
  <c r="T5" i="1"/>
  <c r="T4" i="1" s="1"/>
  <c r="T38" i="1" s="1"/>
  <c r="U5" i="1"/>
  <c r="U4" i="1" s="1"/>
  <c r="U38" i="1" s="1"/>
  <c r="V5" i="1"/>
  <c r="V4" i="1" s="1"/>
  <c r="V38" i="1" s="1"/>
  <c r="W5" i="1"/>
  <c r="W4" i="1" s="1"/>
  <c r="W38" i="1" s="1"/>
  <c r="X5" i="1"/>
  <c r="X4" i="1" s="1"/>
  <c r="X38" i="1" s="1"/>
  <c r="Y5" i="1"/>
  <c r="Y4" i="1" s="1"/>
  <c r="Y38" i="1" s="1"/>
  <c r="Z5" i="1"/>
  <c r="Z4" i="1" s="1"/>
  <c r="Z38" i="1" s="1"/>
  <c r="AA5" i="1"/>
  <c r="AA4" i="1" s="1"/>
  <c r="AA38" i="1" s="1"/>
  <c r="AB5" i="1"/>
  <c r="AB4" i="1" s="1"/>
  <c r="AB38" i="1" s="1"/>
  <c r="AC5" i="1"/>
  <c r="AC4" i="1" s="1"/>
  <c r="AC38" i="1" s="1"/>
  <c r="AD5" i="1"/>
  <c r="AD4" i="1" s="1"/>
  <c r="AD38" i="1" s="1"/>
  <c r="AE5" i="1"/>
  <c r="AE4" i="1" s="1"/>
  <c r="AE38" i="1" s="1"/>
  <c r="AF5" i="1"/>
  <c r="AF4" i="1" s="1"/>
  <c r="AF38" i="1" s="1"/>
  <c r="AG5" i="1"/>
  <c r="AG4" i="1" s="1"/>
  <c r="AG38" i="1" s="1"/>
  <c r="AH5" i="1"/>
  <c r="AH4" i="1" s="1"/>
  <c r="AH38" i="1" s="1"/>
  <c r="D5" i="1"/>
  <c r="D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AG3" i="1" s="1"/>
  <c r="AH3" i="1" s="1"/>
  <c r="I38" i="1" l="1"/>
  <c r="L17" i="1"/>
  <c r="L38" i="1" s="1"/>
  <c r="F38" i="1"/>
  <c r="D38" i="1"/>
  <c r="E39" i="1" s="1"/>
  <c r="AB17" i="1"/>
  <c r="T17" i="1"/>
  <c r="V17" i="1"/>
  <c r="S17" i="1"/>
  <c r="AA17" i="1"/>
  <c r="N17" i="1"/>
  <c r="K17" i="1"/>
  <c r="K38" i="1" s="1"/>
  <c r="Z17" i="1"/>
  <c r="AG17" i="1"/>
  <c r="Q17" i="1"/>
  <c r="I17" i="1"/>
  <c r="AF17" i="1"/>
  <c r="X17" i="1"/>
  <c r="P17" i="1"/>
  <c r="H17" i="1"/>
  <c r="H38" i="1" s="1"/>
  <c r="AH17" i="1"/>
  <c r="R17" i="1"/>
  <c r="Y17" i="1"/>
  <c r="AC17" i="1"/>
  <c r="U17" i="1"/>
  <c r="M17" i="1"/>
  <c r="C22" i="1"/>
  <c r="E17" i="1"/>
  <c r="C25" i="1"/>
  <c r="J17" i="1"/>
  <c r="J38" i="1" s="1"/>
  <c r="C30" i="1"/>
  <c r="C5" i="1"/>
  <c r="C4" i="1" s="1"/>
  <c r="F39" i="1" l="1"/>
  <c r="C17" i="1"/>
  <c r="C38" i="1" s="1"/>
  <c r="C39" i="1" s="1"/>
  <c r="G39" i="1" l="1"/>
  <c r="H39" i="1" s="1"/>
  <c r="I39" i="1" s="1"/>
  <c r="J39" i="1" s="1"/>
  <c r="K39" i="1" s="1"/>
  <c r="L39" i="1" s="1"/>
  <c r="M39" i="1" s="1"/>
  <c r="N39" i="1" l="1"/>
  <c r="O39" i="1" s="1"/>
  <c r="P39" i="1" s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AA39" i="1" s="1"/>
  <c r="AB39" i="1" s="1"/>
  <c r="AC39" i="1" s="1"/>
  <c r="AD39" i="1" s="1"/>
  <c r="AE39" i="1" s="1"/>
  <c r="AF39" i="1" s="1"/>
  <c r="AG39" i="1" s="1"/>
  <c r="AH39" i="1" s="1"/>
</calcChain>
</file>

<file path=xl/comments1.xml><?xml version="1.0" encoding="utf-8"?>
<comments xmlns="http://schemas.openxmlformats.org/spreadsheetml/2006/main">
  <authors>
    <author>tc={E1ABEE62-EAC2-488F-BCB3-5B26BB20487B}</author>
    <author>tc={25FAB1AB-B46B-4CCA-B52F-DEF1D5D713DF}</author>
    <author>tc={311010F9-8A47-45C4-9DDF-8EA8BAECCB16}</author>
    <author>tc={E2C5D458-CB5F-47E1-A435-E211EF6836E6}</author>
  </authors>
  <commentList>
    <comment ref="B1" authorId="0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Вписываем сумму денежных средств на начало периода</t>
        </r>
      </text>
    </comment>
    <comment ref="A3" authorId="1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Строки, выделенные жирным и курсивом, не изменяем. Свои значения вносим только в строки со стандартным шрифтом</t>
        </r>
      </text>
    </comment>
    <comment ref="D3" authorId="2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Указываем дату первого дня периода. Следующие рассчитаются автоматически.</t>
        </r>
      </text>
    </comment>
    <comment ref="A39" authorId="3" shapeId="0">
      <text>
        <r>
          <rPr>
            <sz val="11"/>
            <color theme="1"/>
            <rFont val="Calibri"/>
            <family val="2"/>
            <scheme val="minor"/>
          </rPr>
  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Красная строка - кассовый разрыв</t>
        </r>
      </text>
    </comment>
  </commentList>
</comments>
</file>

<file path=xl/sharedStrings.xml><?xml version="1.0" encoding="utf-8"?>
<sst xmlns="http://schemas.openxmlformats.org/spreadsheetml/2006/main" count="77" uniqueCount="41">
  <si>
    <t>Статья движения денег</t>
  </si>
  <si>
    <t>ед.изм.</t>
  </si>
  <si>
    <t>Дата</t>
  </si>
  <si>
    <t>ПОСТУПЛЕНИЯ</t>
  </si>
  <si>
    <t>от покупателей</t>
  </si>
  <si>
    <t>покупатель №1</t>
  </si>
  <si>
    <t>покупатель №2</t>
  </si>
  <si>
    <t>покупатель №3</t>
  </si>
  <si>
    <t>покупатель №4</t>
  </si>
  <si>
    <t>покупатель №5</t>
  </si>
  <si>
    <t>прочие</t>
  </si>
  <si>
    <t>от сдачи имущества в аренду</t>
  </si>
  <si>
    <t>от продажи сырья, материалов и оборудования</t>
  </si>
  <si>
    <t>кредиты и займы</t>
  </si>
  <si>
    <t>премия дистрибьютора (рибейт)</t>
  </si>
  <si>
    <t>прочие поступления</t>
  </si>
  <si>
    <t>ПЛАТЕЖИ</t>
  </si>
  <si>
    <t>аренда офиса</t>
  </si>
  <si>
    <t>лизинг</t>
  </si>
  <si>
    <t>услуги банка</t>
  </si>
  <si>
    <t>сырье и материалы</t>
  </si>
  <si>
    <t>заработная плата</t>
  </si>
  <si>
    <t>коммунальные услуги</t>
  </si>
  <si>
    <t>водоснабжение</t>
  </si>
  <si>
    <t>газоснабжение</t>
  </si>
  <si>
    <t>электроэнергия</t>
  </si>
  <si>
    <t>оплата кредитов</t>
  </si>
  <si>
    <t>производственного персонала</t>
  </si>
  <si>
    <t>административно-управленческого персонала</t>
  </si>
  <si>
    <t>крединый договор №1</t>
  </si>
  <si>
    <t>крединый договор №2</t>
  </si>
  <si>
    <t>крединый договор №3</t>
  </si>
  <si>
    <t>договор займа</t>
  </si>
  <si>
    <t>сертификация</t>
  </si>
  <si>
    <t>обучение персонала</t>
  </si>
  <si>
    <t>оплата маркетинговых мероприятий</t>
  </si>
  <si>
    <t>руб.</t>
  </si>
  <si>
    <t>САЛЬДО ДЕНЕЖНОГО ПОТОКА</t>
  </si>
  <si>
    <t>САЛЬДО С УЧЕТОМ ОСТАТКА</t>
  </si>
  <si>
    <t>Остаток денег на начало периода, руб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</si>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</sst>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4" fontId="6" fillId="0" borderId="1" xfId="1" applyFont="1" applyBorder="1"/>
    <xf numFmtId="44" fontId="0" fillId="0" borderId="0" xfId="1" applyFont="1" applyBorder="1" applyAlignment="1">
      <alignment horizontal="center"/>
    </xf>
    <xf numFmtId="44" fontId="6" fillId="0" borderId="1" xfId="0" applyNumberFormat="1" applyFont="1" applyBorder="1" applyAlignment="1">
      <alignment horizontal="center"/>
    </xf>
    <xf numFmtId="44" fontId="5" fillId="0" borderId="1" xfId="0" applyNumberFormat="1" applyFont="1" applyBorder="1" applyAlignment="1">
      <alignment horizontal="center"/>
    </xf>
    <xf numFmtId="44" fontId="4" fillId="0" borderId="1" xfId="0" applyNumberFormat="1" applyFont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/>
    <xf numFmtId="0" fontId="6" fillId="2" borderId="1" xfId="0" applyFont="1" applyFill="1" applyBorder="1" applyAlignment="1">
      <alignment horizontal="left" indent="1"/>
    </xf>
    <xf numFmtId="0" fontId="4" fillId="2" borderId="1" xfId="0" applyFont="1" applyFill="1" applyBorder="1" applyAlignment="1">
      <alignment horizontal="left" indent="4"/>
    </xf>
    <xf numFmtId="0" fontId="5" fillId="2" borderId="1" xfId="0" applyFont="1" applyFill="1" applyBorder="1" applyAlignment="1">
      <alignment horizontal="left"/>
    </xf>
    <xf numFmtId="44" fontId="5" fillId="0" borderId="1" xfId="0" applyNumberFormat="1" applyFont="1" applyBorder="1" applyAlignment="1" applyProtection="1">
      <alignment horizontal="center"/>
      <protection locked="0"/>
    </xf>
    <xf numFmtId="44" fontId="6" fillId="0" borderId="1" xfId="0" applyNumberFormat="1" applyFont="1" applyBorder="1" applyAlignment="1" applyProtection="1">
      <alignment horizontal="center"/>
      <protection locked="0"/>
    </xf>
    <xf numFmtId="44" fontId="4" fillId="0" borderId="1" xfId="0" applyNumberFormat="1" applyFont="1" applyBorder="1" applyAlignment="1" applyProtection="1">
      <alignment horizontal="center"/>
      <protection locked="0"/>
    </xf>
    <xf numFmtId="44" fontId="4" fillId="0" borderId="1" xfId="1" applyFont="1" applyBorder="1" applyProtection="1">
      <protection locked="0"/>
    </xf>
    <xf numFmtId="44" fontId="6" fillId="0" borderId="1" xfId="1" applyFont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4" fontId="0" fillId="3" borderId="2" xfId="1" applyFont="1" applyFill="1" applyBorder="1" applyAlignment="1">
      <alignment horizontal="center"/>
    </xf>
    <xf numFmtId="14" fontId="5" fillId="3" borderId="1" xfId="0" applyNumberFormat="1" applyFont="1" applyFill="1" applyBorder="1"/>
    <xf numFmtId="44" fontId="5" fillId="4" borderId="1" xfId="0" applyNumberFormat="1" applyFont="1" applyFill="1" applyBorder="1" applyAlignment="1" applyProtection="1">
      <alignment horizontal="center"/>
      <protection locked="0"/>
    </xf>
    <xf numFmtId="44" fontId="6" fillId="4" borderId="1" xfId="0" applyNumberFormat="1" applyFont="1" applyFill="1" applyBorder="1" applyAlignment="1" applyProtection="1">
      <alignment horizontal="center"/>
      <protection locked="0"/>
    </xf>
    <xf numFmtId="44" fontId="4" fillId="4" borderId="1" xfId="0" applyNumberFormat="1" applyFont="1" applyFill="1" applyBorder="1" applyAlignment="1" applyProtection="1">
      <alignment horizontal="center"/>
      <protection locked="0"/>
    </xf>
    <xf numFmtId="44" fontId="4" fillId="4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михаил кобрин" id="{BE5780A7-ECE7-45E4-B70D-880A87E10FDF}" userId="e880b5be0ef86e85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0-08-17T16:07:49.95" personId="{BE5780A7-ECE7-45E4-B70D-880A87E10FDF}" id="{E1ABEE62-EAC2-488F-BCB3-5B26BB20487B}">
    <text>Вписываем сумму денежных средств на начало периода</text>
  </threadedComment>
  <threadedComment ref="A3" dT="2020-08-17T16:11:45.47" personId="{BE5780A7-ECE7-45E4-B70D-880A87E10FDF}" id="{25FAB1AB-B46B-4CCA-B52F-DEF1D5D713DF}">
    <text>Строки, выделенные жирным и курсивом, не изменяем. Свои значения вносим только в строки со стандартным шрифтом</text>
  </threadedComment>
  <threadedComment ref="D3" dT="2020-08-17T16:08:17.95" personId="{BE5780A7-ECE7-45E4-B70D-880A87E10FDF}" id="{311010F9-8A47-45C4-9DDF-8EA8BAECCB16}">
    <text>Указываем дату первого дня периода. Следующие рассчитаются автоматически.</text>
  </threadedComment>
  <threadedComment ref="A39" dT="2020-08-17T16:10:48.72" personId="{BE5780A7-ECE7-45E4-B70D-880A87E10FDF}" id="{E2C5D458-CB5F-47E1-A435-E211EF6836E6}">
    <text>Красная строка - кассовый разрыв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39"/>
  <sheetViews>
    <sheetView tabSelected="1" zoomScaleNormal="100" workbookViewId="0">
      <selection activeCell="K37" sqref="K37"/>
    </sheetView>
  </sheetViews>
  <sheetFormatPr defaultRowHeight="14.5" x14ac:dyDescent="0.35"/>
  <cols>
    <col min="1" max="1" width="55.1796875" customWidth="1"/>
    <col min="2" max="2" width="13.81640625" style="1" customWidth="1"/>
    <col min="3" max="3" width="18.1796875" style="1" bestFit="1" customWidth="1"/>
    <col min="4" max="34" width="18.1796875" bestFit="1" customWidth="1"/>
  </cols>
  <sheetData>
    <row r="1" spans="1:34" x14ac:dyDescent="0.35">
      <c r="A1" s="25" t="s">
        <v>39</v>
      </c>
      <c r="B1" s="26">
        <v>0</v>
      </c>
      <c r="C1" s="8"/>
    </row>
    <row r="2" spans="1:34" ht="15.5" x14ac:dyDescent="0.35">
      <c r="A2" s="23"/>
      <c r="B2" s="24"/>
      <c r="C2" s="24"/>
      <c r="D2" s="32" t="s">
        <v>2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1:34" x14ac:dyDescent="0.35">
      <c r="A3" s="12" t="s">
        <v>0</v>
      </c>
      <c r="B3" s="13" t="s">
        <v>1</v>
      </c>
      <c r="C3" s="13" t="s">
        <v>40</v>
      </c>
      <c r="D3" s="27">
        <v>45536</v>
      </c>
      <c r="E3" s="14">
        <f>D3+1</f>
        <v>45537</v>
      </c>
      <c r="F3" s="14">
        <f t="shared" ref="F3:AH3" si="0">E3+1</f>
        <v>45538</v>
      </c>
      <c r="G3" s="14">
        <f t="shared" si="0"/>
        <v>45539</v>
      </c>
      <c r="H3" s="14">
        <f t="shared" si="0"/>
        <v>45540</v>
      </c>
      <c r="I3" s="14">
        <f t="shared" si="0"/>
        <v>45541</v>
      </c>
      <c r="J3" s="14">
        <f t="shared" si="0"/>
        <v>45542</v>
      </c>
      <c r="K3" s="14">
        <f t="shared" si="0"/>
        <v>45543</v>
      </c>
      <c r="L3" s="14">
        <f t="shared" si="0"/>
        <v>45544</v>
      </c>
      <c r="M3" s="14">
        <f t="shared" si="0"/>
        <v>45545</v>
      </c>
      <c r="N3" s="14">
        <f t="shared" si="0"/>
        <v>45546</v>
      </c>
      <c r="O3" s="14">
        <f t="shared" si="0"/>
        <v>45547</v>
      </c>
      <c r="P3" s="14">
        <f t="shared" si="0"/>
        <v>45548</v>
      </c>
      <c r="Q3" s="14">
        <f t="shared" si="0"/>
        <v>45549</v>
      </c>
      <c r="R3" s="14">
        <f t="shared" si="0"/>
        <v>45550</v>
      </c>
      <c r="S3" s="14">
        <f t="shared" si="0"/>
        <v>45551</v>
      </c>
      <c r="T3" s="14">
        <f t="shared" si="0"/>
        <v>45552</v>
      </c>
      <c r="U3" s="14">
        <f t="shared" si="0"/>
        <v>45553</v>
      </c>
      <c r="V3" s="14">
        <f t="shared" si="0"/>
        <v>45554</v>
      </c>
      <c r="W3" s="14">
        <f t="shared" si="0"/>
        <v>45555</v>
      </c>
      <c r="X3" s="14">
        <f t="shared" si="0"/>
        <v>45556</v>
      </c>
      <c r="Y3" s="14">
        <f t="shared" si="0"/>
        <v>45557</v>
      </c>
      <c r="Z3" s="14">
        <f t="shared" si="0"/>
        <v>45558</v>
      </c>
      <c r="AA3" s="14">
        <f t="shared" si="0"/>
        <v>45559</v>
      </c>
      <c r="AB3" s="14">
        <f t="shared" si="0"/>
        <v>45560</v>
      </c>
      <c r="AC3" s="14">
        <f t="shared" si="0"/>
        <v>45561</v>
      </c>
      <c r="AD3" s="14">
        <f t="shared" si="0"/>
        <v>45562</v>
      </c>
      <c r="AE3" s="14">
        <f t="shared" si="0"/>
        <v>45563</v>
      </c>
      <c r="AF3" s="14">
        <f t="shared" si="0"/>
        <v>45564</v>
      </c>
      <c r="AG3" s="14">
        <f t="shared" si="0"/>
        <v>45565</v>
      </c>
      <c r="AH3" s="14">
        <f t="shared" si="0"/>
        <v>45566</v>
      </c>
    </row>
    <row r="4" spans="1:34" s="2" customFormat="1" x14ac:dyDescent="0.35">
      <c r="A4" s="12" t="s">
        <v>3</v>
      </c>
      <c r="B4" s="4" t="s">
        <v>36</v>
      </c>
      <c r="C4" s="28">
        <f>C5+C12+C13+C14+C15+C16</f>
        <v>0</v>
      </c>
      <c r="D4" s="10">
        <f>D5+D12+D13+D14+D15+D16</f>
        <v>0</v>
      </c>
      <c r="E4" s="10">
        <f t="shared" ref="E4:AH4" si="1">E5+E12+E13+E14+E15+E16</f>
        <v>0</v>
      </c>
      <c r="F4" s="10">
        <f t="shared" si="1"/>
        <v>0</v>
      </c>
      <c r="G4" s="10">
        <f t="shared" si="1"/>
        <v>0</v>
      </c>
      <c r="H4" s="10">
        <f t="shared" si="1"/>
        <v>0</v>
      </c>
      <c r="I4" s="10">
        <f t="shared" si="1"/>
        <v>0</v>
      </c>
      <c r="J4" s="10">
        <f t="shared" si="1"/>
        <v>0</v>
      </c>
      <c r="K4" s="10">
        <f t="shared" si="1"/>
        <v>0</v>
      </c>
      <c r="L4" s="10">
        <f t="shared" si="1"/>
        <v>0</v>
      </c>
      <c r="M4" s="10">
        <f t="shared" si="1"/>
        <v>0</v>
      </c>
      <c r="N4" s="10">
        <f t="shared" si="1"/>
        <v>0</v>
      </c>
      <c r="O4" s="10">
        <f t="shared" si="1"/>
        <v>0</v>
      </c>
      <c r="P4" s="10">
        <f t="shared" si="1"/>
        <v>0</v>
      </c>
      <c r="Q4" s="10">
        <f t="shared" si="1"/>
        <v>0</v>
      </c>
      <c r="R4" s="10">
        <f t="shared" si="1"/>
        <v>0</v>
      </c>
      <c r="S4" s="10">
        <f t="shared" si="1"/>
        <v>0</v>
      </c>
      <c r="T4" s="10">
        <f t="shared" si="1"/>
        <v>0</v>
      </c>
      <c r="U4" s="10">
        <f t="shared" si="1"/>
        <v>0</v>
      </c>
      <c r="V4" s="10">
        <f t="shared" si="1"/>
        <v>0</v>
      </c>
      <c r="W4" s="10">
        <f t="shared" si="1"/>
        <v>0</v>
      </c>
      <c r="X4" s="10">
        <f t="shared" si="1"/>
        <v>0</v>
      </c>
      <c r="Y4" s="10">
        <f t="shared" si="1"/>
        <v>0</v>
      </c>
      <c r="Z4" s="10">
        <f t="shared" si="1"/>
        <v>0</v>
      </c>
      <c r="AA4" s="10">
        <f t="shared" si="1"/>
        <v>0</v>
      </c>
      <c r="AB4" s="10">
        <f t="shared" si="1"/>
        <v>0</v>
      </c>
      <c r="AC4" s="10">
        <f t="shared" si="1"/>
        <v>0</v>
      </c>
      <c r="AD4" s="10">
        <f t="shared" si="1"/>
        <v>0</v>
      </c>
      <c r="AE4" s="10">
        <f t="shared" si="1"/>
        <v>0</v>
      </c>
      <c r="AF4" s="10">
        <f t="shared" si="1"/>
        <v>0</v>
      </c>
      <c r="AG4" s="10">
        <f t="shared" si="1"/>
        <v>0</v>
      </c>
      <c r="AH4" s="10">
        <f t="shared" si="1"/>
        <v>0</v>
      </c>
    </row>
    <row r="5" spans="1:34" s="3" customFormat="1" x14ac:dyDescent="0.35">
      <c r="A5" s="15" t="s">
        <v>4</v>
      </c>
      <c r="B5" s="5" t="s">
        <v>36</v>
      </c>
      <c r="C5" s="29">
        <f>SUM(D5:AH5)</f>
        <v>0</v>
      </c>
      <c r="D5" s="7">
        <f>SUM(D6:D11)</f>
        <v>0</v>
      </c>
      <c r="E5" s="7">
        <f t="shared" ref="E5:AH5" si="2">SUM(E6:E11)</f>
        <v>0</v>
      </c>
      <c r="F5" s="7">
        <f t="shared" si="2"/>
        <v>0</v>
      </c>
      <c r="G5" s="7">
        <f t="shared" si="2"/>
        <v>0</v>
      </c>
      <c r="H5" s="7">
        <f t="shared" si="2"/>
        <v>0</v>
      </c>
      <c r="I5" s="7">
        <f t="shared" si="2"/>
        <v>0</v>
      </c>
      <c r="J5" s="7">
        <f t="shared" si="2"/>
        <v>0</v>
      </c>
      <c r="K5" s="7">
        <f t="shared" si="2"/>
        <v>0</v>
      </c>
      <c r="L5" s="7">
        <f t="shared" si="2"/>
        <v>0</v>
      </c>
      <c r="M5" s="7">
        <f t="shared" si="2"/>
        <v>0</v>
      </c>
      <c r="N5" s="7">
        <f t="shared" si="2"/>
        <v>0</v>
      </c>
      <c r="O5" s="7">
        <f t="shared" si="2"/>
        <v>0</v>
      </c>
      <c r="P5" s="7">
        <f t="shared" si="2"/>
        <v>0</v>
      </c>
      <c r="Q5" s="7">
        <f t="shared" si="2"/>
        <v>0</v>
      </c>
      <c r="R5" s="7">
        <f t="shared" si="2"/>
        <v>0</v>
      </c>
      <c r="S5" s="7">
        <f t="shared" si="2"/>
        <v>0</v>
      </c>
      <c r="T5" s="7">
        <f t="shared" si="2"/>
        <v>0</v>
      </c>
      <c r="U5" s="7">
        <f t="shared" si="2"/>
        <v>0</v>
      </c>
      <c r="V5" s="7">
        <f t="shared" si="2"/>
        <v>0</v>
      </c>
      <c r="W5" s="7">
        <f t="shared" si="2"/>
        <v>0</v>
      </c>
      <c r="X5" s="7">
        <f t="shared" si="2"/>
        <v>0</v>
      </c>
      <c r="Y5" s="7">
        <f t="shared" si="2"/>
        <v>0</v>
      </c>
      <c r="Z5" s="7">
        <f t="shared" si="2"/>
        <v>0</v>
      </c>
      <c r="AA5" s="7">
        <f t="shared" si="2"/>
        <v>0</v>
      </c>
      <c r="AB5" s="7">
        <f t="shared" si="2"/>
        <v>0</v>
      </c>
      <c r="AC5" s="7">
        <f t="shared" si="2"/>
        <v>0</v>
      </c>
      <c r="AD5" s="7">
        <f t="shared" si="2"/>
        <v>0</v>
      </c>
      <c r="AE5" s="7">
        <f t="shared" si="2"/>
        <v>0</v>
      </c>
      <c r="AF5" s="7">
        <f t="shared" si="2"/>
        <v>0</v>
      </c>
      <c r="AG5" s="7">
        <f t="shared" si="2"/>
        <v>0</v>
      </c>
      <c r="AH5" s="7">
        <f t="shared" si="2"/>
        <v>0</v>
      </c>
    </row>
    <row r="6" spans="1:34" x14ac:dyDescent="0.35">
      <c r="A6" s="16" t="s">
        <v>5</v>
      </c>
      <c r="B6" s="6" t="s">
        <v>36</v>
      </c>
      <c r="C6" s="30">
        <f t="shared" ref="C6:C11" si="3">SUM(D6:AH6)</f>
        <v>0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34" x14ac:dyDescent="0.35">
      <c r="A7" s="16" t="s">
        <v>6</v>
      </c>
      <c r="B7" s="6" t="s">
        <v>36</v>
      </c>
      <c r="C7" s="31">
        <f t="shared" si="3"/>
        <v>0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1:34" x14ac:dyDescent="0.35">
      <c r="A8" s="16" t="s">
        <v>7</v>
      </c>
      <c r="B8" s="6" t="s">
        <v>36</v>
      </c>
      <c r="C8" s="30">
        <f t="shared" si="3"/>
        <v>0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</row>
    <row r="9" spans="1:34" x14ac:dyDescent="0.35">
      <c r="A9" s="16" t="s">
        <v>8</v>
      </c>
      <c r="B9" s="6" t="s">
        <v>36</v>
      </c>
      <c r="C9" s="30">
        <f t="shared" si="3"/>
        <v>0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</row>
    <row r="10" spans="1:34" x14ac:dyDescent="0.35">
      <c r="A10" s="16" t="s">
        <v>9</v>
      </c>
      <c r="B10" s="6" t="s">
        <v>36</v>
      </c>
      <c r="C10" s="30">
        <f t="shared" si="3"/>
        <v>0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1:34" x14ac:dyDescent="0.35">
      <c r="A11" s="16" t="s">
        <v>10</v>
      </c>
      <c r="B11" s="6" t="s">
        <v>36</v>
      </c>
      <c r="C11" s="30">
        <f t="shared" si="3"/>
        <v>0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1:34" s="3" customFormat="1" x14ac:dyDescent="0.35">
      <c r="A12" s="15" t="s">
        <v>11</v>
      </c>
      <c r="B12" s="5" t="s">
        <v>36</v>
      </c>
      <c r="C12" s="29">
        <f>SUM(D12:AH12)</f>
        <v>0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</row>
    <row r="13" spans="1:34" s="3" customFormat="1" x14ac:dyDescent="0.35">
      <c r="A13" s="15" t="s">
        <v>12</v>
      </c>
      <c r="B13" s="5" t="s">
        <v>36</v>
      </c>
      <c r="C13" s="29">
        <f t="shared" ref="C13:C22" si="4">SUM(D13:AH13)</f>
        <v>0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</row>
    <row r="14" spans="1:34" s="3" customFormat="1" x14ac:dyDescent="0.35">
      <c r="A14" s="15" t="s">
        <v>13</v>
      </c>
      <c r="B14" s="5" t="s">
        <v>36</v>
      </c>
      <c r="C14" s="29">
        <f t="shared" si="4"/>
        <v>0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</row>
    <row r="15" spans="1:34" s="3" customFormat="1" x14ac:dyDescent="0.35">
      <c r="A15" s="15" t="s">
        <v>14</v>
      </c>
      <c r="B15" s="5" t="s">
        <v>36</v>
      </c>
      <c r="C15" s="29">
        <f t="shared" si="4"/>
        <v>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</row>
    <row r="16" spans="1:34" s="3" customFormat="1" x14ac:dyDescent="0.35">
      <c r="A16" s="15" t="s">
        <v>15</v>
      </c>
      <c r="B16" s="5" t="s">
        <v>36</v>
      </c>
      <c r="C16" s="29">
        <f t="shared" si="4"/>
        <v>0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1:34" s="2" customFormat="1" x14ac:dyDescent="0.35">
      <c r="A17" s="17" t="s">
        <v>16</v>
      </c>
      <c r="B17" s="4" t="s">
        <v>36</v>
      </c>
      <c r="C17" s="29">
        <f t="shared" si="4"/>
        <v>0</v>
      </c>
      <c r="D17" s="18">
        <f>D18+D19+D20+D21+D22+D25+D30+D35+D36+D37</f>
        <v>0</v>
      </c>
      <c r="E17" s="18">
        <f t="shared" ref="E17:AH17" si="5">E18+E19+E20+E21+E22+E25+E30+E35+E36+E37</f>
        <v>0</v>
      </c>
      <c r="F17" s="18">
        <f t="shared" si="5"/>
        <v>0</v>
      </c>
      <c r="G17" s="18">
        <f t="shared" si="5"/>
        <v>0</v>
      </c>
      <c r="H17" s="18">
        <f t="shared" si="5"/>
        <v>0</v>
      </c>
      <c r="I17" s="18">
        <f t="shared" si="5"/>
        <v>0</v>
      </c>
      <c r="J17" s="18">
        <f t="shared" si="5"/>
        <v>0</v>
      </c>
      <c r="K17" s="18">
        <f t="shared" si="5"/>
        <v>0</v>
      </c>
      <c r="L17" s="18">
        <f t="shared" si="5"/>
        <v>0</v>
      </c>
      <c r="M17" s="18">
        <f t="shared" si="5"/>
        <v>0</v>
      </c>
      <c r="N17" s="18">
        <f t="shared" si="5"/>
        <v>0</v>
      </c>
      <c r="O17" s="18">
        <f t="shared" si="5"/>
        <v>0</v>
      </c>
      <c r="P17" s="18">
        <f t="shared" si="5"/>
        <v>0</v>
      </c>
      <c r="Q17" s="18">
        <f t="shared" si="5"/>
        <v>0</v>
      </c>
      <c r="R17" s="18">
        <f t="shared" si="5"/>
        <v>0</v>
      </c>
      <c r="S17" s="18">
        <f t="shared" si="5"/>
        <v>0</v>
      </c>
      <c r="T17" s="18">
        <f t="shared" si="5"/>
        <v>0</v>
      </c>
      <c r="U17" s="18">
        <f t="shared" si="5"/>
        <v>0</v>
      </c>
      <c r="V17" s="18">
        <f t="shared" si="5"/>
        <v>0</v>
      </c>
      <c r="W17" s="18">
        <f t="shared" si="5"/>
        <v>0</v>
      </c>
      <c r="X17" s="18">
        <f t="shared" si="5"/>
        <v>0</v>
      </c>
      <c r="Y17" s="18">
        <f t="shared" si="5"/>
        <v>0</v>
      </c>
      <c r="Z17" s="18">
        <f t="shared" si="5"/>
        <v>0</v>
      </c>
      <c r="AA17" s="18">
        <f t="shared" si="5"/>
        <v>0</v>
      </c>
      <c r="AB17" s="18">
        <f t="shared" si="5"/>
        <v>0</v>
      </c>
      <c r="AC17" s="18">
        <f t="shared" si="5"/>
        <v>0</v>
      </c>
      <c r="AD17" s="18">
        <f t="shared" si="5"/>
        <v>0</v>
      </c>
      <c r="AE17" s="18">
        <f t="shared" si="5"/>
        <v>0</v>
      </c>
      <c r="AF17" s="18">
        <f t="shared" si="5"/>
        <v>0</v>
      </c>
      <c r="AG17" s="18">
        <f t="shared" si="5"/>
        <v>0</v>
      </c>
      <c r="AH17" s="18">
        <f t="shared" si="5"/>
        <v>0</v>
      </c>
    </row>
    <row r="18" spans="1:34" s="3" customFormat="1" x14ac:dyDescent="0.35">
      <c r="A18" s="15" t="s">
        <v>17</v>
      </c>
      <c r="B18" s="5" t="s">
        <v>36</v>
      </c>
      <c r="C18" s="29">
        <f t="shared" si="4"/>
        <v>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s="3" customFormat="1" x14ac:dyDescent="0.35">
      <c r="A19" s="15" t="s">
        <v>18</v>
      </c>
      <c r="B19" s="5" t="s">
        <v>36</v>
      </c>
      <c r="C19" s="29">
        <f>SUM(D19:AH19)</f>
        <v>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s="3" customFormat="1" x14ac:dyDescent="0.35">
      <c r="A20" s="15" t="s">
        <v>19</v>
      </c>
      <c r="B20" s="5" t="s">
        <v>36</v>
      </c>
      <c r="C20" s="29">
        <f t="shared" si="4"/>
        <v>0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s="3" customFormat="1" x14ac:dyDescent="0.35">
      <c r="A21" s="15" t="s">
        <v>20</v>
      </c>
      <c r="B21" s="5" t="s">
        <v>36</v>
      </c>
      <c r="C21" s="29">
        <f t="shared" si="4"/>
        <v>0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s="3" customFormat="1" x14ac:dyDescent="0.35">
      <c r="A22" s="15" t="s">
        <v>21</v>
      </c>
      <c r="B22" s="5" t="s">
        <v>36</v>
      </c>
      <c r="C22" s="29">
        <f t="shared" si="4"/>
        <v>0</v>
      </c>
      <c r="D22" s="9">
        <f>SUM(D23:D24)</f>
        <v>0</v>
      </c>
      <c r="E22" s="9">
        <f t="shared" ref="E22:AH22" si="6">SUM(E23:E24)</f>
        <v>0</v>
      </c>
      <c r="F22" s="9">
        <f t="shared" si="6"/>
        <v>0</v>
      </c>
      <c r="G22" s="9">
        <f t="shared" si="6"/>
        <v>0</v>
      </c>
      <c r="H22" s="9">
        <f t="shared" si="6"/>
        <v>0</v>
      </c>
      <c r="I22" s="9">
        <f t="shared" si="6"/>
        <v>0</v>
      </c>
      <c r="J22" s="9">
        <f t="shared" si="6"/>
        <v>0</v>
      </c>
      <c r="K22" s="9">
        <f t="shared" si="6"/>
        <v>0</v>
      </c>
      <c r="L22" s="9">
        <f>SUM(L23:L24)</f>
        <v>0</v>
      </c>
      <c r="M22" s="9">
        <f t="shared" si="6"/>
        <v>0</v>
      </c>
      <c r="N22" s="9">
        <f t="shared" si="6"/>
        <v>0</v>
      </c>
      <c r="O22" s="9">
        <f t="shared" si="6"/>
        <v>0</v>
      </c>
      <c r="P22" s="9">
        <f t="shared" si="6"/>
        <v>0</v>
      </c>
      <c r="Q22" s="9">
        <f t="shared" si="6"/>
        <v>0</v>
      </c>
      <c r="R22" s="9">
        <f t="shared" si="6"/>
        <v>0</v>
      </c>
      <c r="S22" s="9">
        <f t="shared" si="6"/>
        <v>0</v>
      </c>
      <c r="T22" s="9">
        <f t="shared" si="6"/>
        <v>0</v>
      </c>
      <c r="U22" s="9">
        <f t="shared" si="6"/>
        <v>0</v>
      </c>
      <c r="V22" s="9">
        <f t="shared" si="6"/>
        <v>0</v>
      </c>
      <c r="W22" s="9">
        <f t="shared" si="6"/>
        <v>0</v>
      </c>
      <c r="X22" s="9">
        <f t="shared" si="6"/>
        <v>0</v>
      </c>
      <c r="Y22" s="9">
        <f t="shared" si="6"/>
        <v>0</v>
      </c>
      <c r="Z22" s="9">
        <f t="shared" si="6"/>
        <v>0</v>
      </c>
      <c r="AA22" s="9">
        <f t="shared" si="6"/>
        <v>0</v>
      </c>
      <c r="AB22" s="9">
        <f t="shared" si="6"/>
        <v>0</v>
      </c>
      <c r="AC22" s="9">
        <f t="shared" si="6"/>
        <v>0</v>
      </c>
      <c r="AD22" s="9">
        <f t="shared" si="6"/>
        <v>0</v>
      </c>
      <c r="AE22" s="9">
        <f t="shared" si="6"/>
        <v>0</v>
      </c>
      <c r="AF22" s="9">
        <f t="shared" si="6"/>
        <v>0</v>
      </c>
      <c r="AG22" s="9">
        <f t="shared" si="6"/>
        <v>0</v>
      </c>
      <c r="AH22" s="9">
        <f t="shared" si="6"/>
        <v>0</v>
      </c>
    </row>
    <row r="23" spans="1:34" x14ac:dyDescent="0.35">
      <c r="A23" s="16" t="s">
        <v>27</v>
      </c>
      <c r="B23" s="6" t="s">
        <v>36</v>
      </c>
      <c r="C23" s="30">
        <f>SUM(D23:AH23)</f>
        <v>0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x14ac:dyDescent="0.35">
      <c r="A24" s="16" t="s">
        <v>28</v>
      </c>
      <c r="B24" s="6" t="s">
        <v>36</v>
      </c>
      <c r="C24" s="30">
        <f>SUM(D24:AH24)</f>
        <v>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s="3" customFormat="1" x14ac:dyDescent="0.35">
      <c r="A25" s="15" t="s">
        <v>22</v>
      </c>
      <c r="B25" s="5" t="s">
        <v>36</v>
      </c>
      <c r="C25" s="29">
        <f t="shared" ref="C25" si="7">SUM(D25:AH25)</f>
        <v>0</v>
      </c>
      <c r="D25" s="9">
        <f>SUM(D26:D29)</f>
        <v>0</v>
      </c>
      <c r="E25" s="9">
        <f t="shared" ref="E25:AH25" si="8">SUM(E26:E29)</f>
        <v>0</v>
      </c>
      <c r="F25" s="9">
        <f t="shared" si="8"/>
        <v>0</v>
      </c>
      <c r="G25" s="9">
        <f t="shared" si="8"/>
        <v>0</v>
      </c>
      <c r="H25" s="9">
        <f t="shared" si="8"/>
        <v>0</v>
      </c>
      <c r="I25" s="9">
        <f t="shared" si="8"/>
        <v>0</v>
      </c>
      <c r="J25" s="9">
        <f t="shared" si="8"/>
        <v>0</v>
      </c>
      <c r="K25" s="9">
        <f t="shared" si="8"/>
        <v>0</v>
      </c>
      <c r="L25" s="9">
        <f>SUM(L26:L29)</f>
        <v>0</v>
      </c>
      <c r="M25" s="9">
        <f t="shared" si="8"/>
        <v>0</v>
      </c>
      <c r="N25" s="9">
        <f t="shared" si="8"/>
        <v>0</v>
      </c>
      <c r="O25" s="9">
        <f t="shared" si="8"/>
        <v>0</v>
      </c>
      <c r="P25" s="9">
        <f t="shared" si="8"/>
        <v>0</v>
      </c>
      <c r="Q25" s="9">
        <f t="shared" si="8"/>
        <v>0</v>
      </c>
      <c r="R25" s="9">
        <f t="shared" si="8"/>
        <v>0</v>
      </c>
      <c r="S25" s="9">
        <f t="shared" si="8"/>
        <v>0</v>
      </c>
      <c r="T25" s="9">
        <f t="shared" si="8"/>
        <v>0</v>
      </c>
      <c r="U25" s="9">
        <f t="shared" si="8"/>
        <v>0</v>
      </c>
      <c r="V25" s="9">
        <f t="shared" si="8"/>
        <v>0</v>
      </c>
      <c r="W25" s="9">
        <f t="shared" si="8"/>
        <v>0</v>
      </c>
      <c r="X25" s="9">
        <f t="shared" si="8"/>
        <v>0</v>
      </c>
      <c r="Y25" s="9">
        <f t="shared" si="8"/>
        <v>0</v>
      </c>
      <c r="Z25" s="9">
        <f t="shared" si="8"/>
        <v>0</v>
      </c>
      <c r="AA25" s="9">
        <f t="shared" si="8"/>
        <v>0</v>
      </c>
      <c r="AB25" s="9">
        <f t="shared" si="8"/>
        <v>0</v>
      </c>
      <c r="AC25" s="9">
        <f t="shared" si="8"/>
        <v>0</v>
      </c>
      <c r="AD25" s="9">
        <f t="shared" si="8"/>
        <v>0</v>
      </c>
      <c r="AE25" s="9">
        <f t="shared" si="8"/>
        <v>0</v>
      </c>
      <c r="AF25" s="9">
        <f t="shared" si="8"/>
        <v>0</v>
      </c>
      <c r="AG25" s="9">
        <f t="shared" si="8"/>
        <v>0</v>
      </c>
      <c r="AH25" s="9">
        <f t="shared" si="8"/>
        <v>0</v>
      </c>
    </row>
    <row r="26" spans="1:34" x14ac:dyDescent="0.35">
      <c r="A26" s="16" t="s">
        <v>23</v>
      </c>
      <c r="B26" s="6" t="s">
        <v>36</v>
      </c>
      <c r="C26" s="30">
        <f>SUM(D26:AH26)</f>
        <v>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x14ac:dyDescent="0.35">
      <c r="A27" s="16" t="s">
        <v>24</v>
      </c>
      <c r="B27" s="6" t="s">
        <v>36</v>
      </c>
      <c r="C27" s="30">
        <f t="shared" ref="C27:C29" si="9">SUM(D27:AH27)</f>
        <v>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x14ac:dyDescent="0.35">
      <c r="A28" s="16" t="s">
        <v>25</v>
      </c>
      <c r="B28" s="6" t="s">
        <v>36</v>
      </c>
      <c r="C28" s="30">
        <f t="shared" si="9"/>
        <v>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x14ac:dyDescent="0.35">
      <c r="A29" s="16" t="s">
        <v>10</v>
      </c>
      <c r="B29" s="6" t="s">
        <v>36</v>
      </c>
      <c r="C29" s="30">
        <f t="shared" si="9"/>
        <v>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s="3" customFormat="1" x14ac:dyDescent="0.35">
      <c r="A30" s="15" t="s">
        <v>26</v>
      </c>
      <c r="B30" s="5" t="s">
        <v>36</v>
      </c>
      <c r="C30" s="29">
        <f t="shared" ref="C30" si="10">SUM(D30:AH30)</f>
        <v>0</v>
      </c>
      <c r="D30" s="9">
        <f>SUM(D31:D34)</f>
        <v>0</v>
      </c>
      <c r="E30" s="9">
        <f t="shared" ref="E30:AH30" si="11">SUM(E31:E34)</f>
        <v>0</v>
      </c>
      <c r="F30" s="9">
        <f t="shared" si="11"/>
        <v>0</v>
      </c>
      <c r="G30" s="9">
        <f t="shared" si="11"/>
        <v>0</v>
      </c>
      <c r="H30" s="9">
        <f t="shared" si="11"/>
        <v>0</v>
      </c>
      <c r="I30" s="9">
        <f t="shared" si="11"/>
        <v>0</v>
      </c>
      <c r="J30" s="9">
        <f t="shared" si="11"/>
        <v>0</v>
      </c>
      <c r="K30" s="9">
        <f t="shared" si="11"/>
        <v>0</v>
      </c>
      <c r="L30" s="9">
        <f>SUM(L31:L34)</f>
        <v>0</v>
      </c>
      <c r="M30" s="9">
        <f t="shared" si="11"/>
        <v>0</v>
      </c>
      <c r="N30" s="9">
        <f t="shared" si="11"/>
        <v>0</v>
      </c>
      <c r="O30" s="9">
        <f t="shared" si="11"/>
        <v>0</v>
      </c>
      <c r="P30" s="9">
        <f t="shared" si="11"/>
        <v>0</v>
      </c>
      <c r="Q30" s="9">
        <f t="shared" si="11"/>
        <v>0</v>
      </c>
      <c r="R30" s="9">
        <f t="shared" si="11"/>
        <v>0</v>
      </c>
      <c r="S30" s="9">
        <f t="shared" si="11"/>
        <v>0</v>
      </c>
      <c r="T30" s="9">
        <f t="shared" si="11"/>
        <v>0</v>
      </c>
      <c r="U30" s="9">
        <f t="shared" si="11"/>
        <v>0</v>
      </c>
      <c r="V30" s="9">
        <f t="shared" si="11"/>
        <v>0</v>
      </c>
      <c r="W30" s="9">
        <f t="shared" si="11"/>
        <v>0</v>
      </c>
      <c r="X30" s="9">
        <f t="shared" si="11"/>
        <v>0</v>
      </c>
      <c r="Y30" s="9">
        <f t="shared" si="11"/>
        <v>0</v>
      </c>
      <c r="Z30" s="9">
        <f t="shared" si="11"/>
        <v>0</v>
      </c>
      <c r="AA30" s="9">
        <f t="shared" si="11"/>
        <v>0</v>
      </c>
      <c r="AB30" s="9">
        <f t="shared" si="11"/>
        <v>0</v>
      </c>
      <c r="AC30" s="9">
        <f t="shared" si="11"/>
        <v>0</v>
      </c>
      <c r="AD30" s="9">
        <f t="shared" si="11"/>
        <v>0</v>
      </c>
      <c r="AE30" s="9">
        <f t="shared" si="11"/>
        <v>0</v>
      </c>
      <c r="AF30" s="9">
        <f t="shared" si="11"/>
        <v>0</v>
      </c>
      <c r="AG30" s="9">
        <f t="shared" si="11"/>
        <v>0</v>
      </c>
      <c r="AH30" s="9">
        <f t="shared" si="11"/>
        <v>0</v>
      </c>
    </row>
    <row r="31" spans="1:34" x14ac:dyDescent="0.35">
      <c r="A31" s="16" t="s">
        <v>29</v>
      </c>
      <c r="B31" s="6" t="s">
        <v>36</v>
      </c>
      <c r="C31" s="30">
        <f>SUM(D31:AH31)</f>
        <v>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x14ac:dyDescent="0.35">
      <c r="A32" s="16" t="s">
        <v>30</v>
      </c>
      <c r="B32" s="6" t="s">
        <v>36</v>
      </c>
      <c r="C32" s="30">
        <f t="shared" ref="C32:C34" si="12">SUM(D32:AH32)</f>
        <v>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x14ac:dyDescent="0.35">
      <c r="A33" s="16" t="s">
        <v>31</v>
      </c>
      <c r="B33" s="6" t="s">
        <v>36</v>
      </c>
      <c r="C33" s="30">
        <f t="shared" si="12"/>
        <v>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x14ac:dyDescent="0.35">
      <c r="A34" s="16" t="s">
        <v>32</v>
      </c>
      <c r="B34" s="6" t="s">
        <v>36</v>
      </c>
      <c r="C34" s="30">
        <f t="shared" si="12"/>
        <v>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s="3" customFormat="1" x14ac:dyDescent="0.35">
      <c r="A35" s="15" t="s">
        <v>33</v>
      </c>
      <c r="B35" s="5" t="s">
        <v>36</v>
      </c>
      <c r="C35" s="29">
        <f t="shared" ref="C35:C37" si="13">SUM(D35:AH35)</f>
        <v>0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s="3" customFormat="1" x14ac:dyDescent="0.35">
      <c r="A36" s="15" t="s">
        <v>34</v>
      </c>
      <c r="B36" s="5" t="s">
        <v>36</v>
      </c>
      <c r="C36" s="29">
        <f>SUM(D36:AH36)</f>
        <v>0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s="3" customFormat="1" x14ac:dyDescent="0.35">
      <c r="A37" s="15" t="s">
        <v>35</v>
      </c>
      <c r="B37" s="5" t="s">
        <v>36</v>
      </c>
      <c r="C37" s="29">
        <f t="shared" si="13"/>
        <v>0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s="2" customFormat="1" x14ac:dyDescent="0.35">
      <c r="A38" s="17" t="s">
        <v>37</v>
      </c>
      <c r="B38" s="4" t="s">
        <v>36</v>
      </c>
      <c r="C38" s="29">
        <f>C4+C17</f>
        <v>0</v>
      </c>
      <c r="D38" s="9">
        <f>D4+D17</f>
        <v>0</v>
      </c>
      <c r="E38" s="9">
        <f t="shared" ref="E38:AH38" si="14">E4+E17</f>
        <v>0</v>
      </c>
      <c r="F38" s="9">
        <f t="shared" si="14"/>
        <v>0</v>
      </c>
      <c r="G38" s="9">
        <f t="shared" si="14"/>
        <v>0</v>
      </c>
      <c r="H38" s="9">
        <f t="shared" si="14"/>
        <v>0</v>
      </c>
      <c r="I38" s="9">
        <f t="shared" si="14"/>
        <v>0</v>
      </c>
      <c r="J38" s="9">
        <f t="shared" si="14"/>
        <v>0</v>
      </c>
      <c r="K38" s="9">
        <f t="shared" si="14"/>
        <v>0</v>
      </c>
      <c r="L38" s="9">
        <f t="shared" si="14"/>
        <v>0</v>
      </c>
      <c r="M38" s="9">
        <f t="shared" si="14"/>
        <v>0</v>
      </c>
      <c r="N38" s="9">
        <f t="shared" si="14"/>
        <v>0</v>
      </c>
      <c r="O38" s="9">
        <f t="shared" si="14"/>
        <v>0</v>
      </c>
      <c r="P38" s="9">
        <f t="shared" si="14"/>
        <v>0</v>
      </c>
      <c r="Q38" s="9">
        <f t="shared" si="14"/>
        <v>0</v>
      </c>
      <c r="R38" s="9">
        <f t="shared" si="14"/>
        <v>0</v>
      </c>
      <c r="S38" s="9">
        <f t="shared" si="14"/>
        <v>0</v>
      </c>
      <c r="T38" s="9">
        <f t="shared" si="14"/>
        <v>0</v>
      </c>
      <c r="U38" s="9">
        <f t="shared" si="14"/>
        <v>0</v>
      </c>
      <c r="V38" s="9">
        <f t="shared" si="14"/>
        <v>0</v>
      </c>
      <c r="W38" s="9">
        <f t="shared" si="14"/>
        <v>0</v>
      </c>
      <c r="X38" s="9">
        <f t="shared" si="14"/>
        <v>0</v>
      </c>
      <c r="Y38" s="9">
        <f t="shared" si="14"/>
        <v>0</v>
      </c>
      <c r="Z38" s="9">
        <f t="shared" si="14"/>
        <v>0</v>
      </c>
      <c r="AA38" s="9">
        <f t="shared" si="14"/>
        <v>0</v>
      </c>
      <c r="AB38" s="9">
        <f t="shared" si="14"/>
        <v>0</v>
      </c>
      <c r="AC38" s="9">
        <f t="shared" si="14"/>
        <v>0</v>
      </c>
      <c r="AD38" s="9">
        <f t="shared" si="14"/>
        <v>0</v>
      </c>
      <c r="AE38" s="9">
        <f t="shared" si="14"/>
        <v>0</v>
      </c>
      <c r="AF38" s="9">
        <f t="shared" si="14"/>
        <v>0</v>
      </c>
      <c r="AG38" s="9">
        <f t="shared" si="14"/>
        <v>0</v>
      </c>
      <c r="AH38" s="9">
        <f t="shared" si="14"/>
        <v>0</v>
      </c>
    </row>
    <row r="39" spans="1:34" s="2" customFormat="1" x14ac:dyDescent="0.35">
      <c r="A39" s="17" t="s">
        <v>38</v>
      </c>
      <c r="B39" s="4" t="s">
        <v>36</v>
      </c>
      <c r="C39" s="29">
        <f>B1+C38</f>
        <v>0</v>
      </c>
      <c r="D39" s="9">
        <f>B1+D38</f>
        <v>0</v>
      </c>
      <c r="E39" s="9">
        <f>D39+E38</f>
        <v>0</v>
      </c>
      <c r="F39" s="9">
        <f>E39+F38</f>
        <v>0</v>
      </c>
      <c r="G39" s="9">
        <f t="shared" ref="G39:AH39" si="15">F39+G38</f>
        <v>0</v>
      </c>
      <c r="H39" s="9">
        <f t="shared" si="15"/>
        <v>0</v>
      </c>
      <c r="I39" s="9">
        <f t="shared" si="15"/>
        <v>0</v>
      </c>
      <c r="J39" s="9">
        <f t="shared" si="15"/>
        <v>0</v>
      </c>
      <c r="K39" s="9">
        <f t="shared" si="15"/>
        <v>0</v>
      </c>
      <c r="L39" s="9">
        <f t="shared" si="15"/>
        <v>0</v>
      </c>
      <c r="M39" s="9">
        <f t="shared" si="15"/>
        <v>0</v>
      </c>
      <c r="N39" s="9">
        <f>M39+N38</f>
        <v>0</v>
      </c>
      <c r="O39" s="9">
        <f t="shared" si="15"/>
        <v>0</v>
      </c>
      <c r="P39" s="9">
        <f t="shared" si="15"/>
        <v>0</v>
      </c>
      <c r="Q39" s="9">
        <f t="shared" si="15"/>
        <v>0</v>
      </c>
      <c r="R39" s="9">
        <f t="shared" si="15"/>
        <v>0</v>
      </c>
      <c r="S39" s="9">
        <f t="shared" si="15"/>
        <v>0</v>
      </c>
      <c r="T39" s="9">
        <f t="shared" si="15"/>
        <v>0</v>
      </c>
      <c r="U39" s="9">
        <f t="shared" si="15"/>
        <v>0</v>
      </c>
      <c r="V39" s="9">
        <f t="shared" si="15"/>
        <v>0</v>
      </c>
      <c r="W39" s="9">
        <f t="shared" si="15"/>
        <v>0</v>
      </c>
      <c r="X39" s="9">
        <f t="shared" si="15"/>
        <v>0</v>
      </c>
      <c r="Y39" s="9">
        <f t="shared" si="15"/>
        <v>0</v>
      </c>
      <c r="Z39" s="9">
        <f t="shared" si="15"/>
        <v>0</v>
      </c>
      <c r="AA39" s="9">
        <f t="shared" si="15"/>
        <v>0</v>
      </c>
      <c r="AB39" s="9">
        <f t="shared" si="15"/>
        <v>0</v>
      </c>
      <c r="AC39" s="9">
        <f t="shared" si="15"/>
        <v>0</v>
      </c>
      <c r="AD39" s="9">
        <f t="shared" si="15"/>
        <v>0</v>
      </c>
      <c r="AE39" s="9">
        <f t="shared" si="15"/>
        <v>0</v>
      </c>
      <c r="AF39" s="9">
        <f t="shared" si="15"/>
        <v>0</v>
      </c>
      <c r="AG39" s="9">
        <f t="shared" si="15"/>
        <v>0</v>
      </c>
      <c r="AH39" s="9">
        <f t="shared" si="15"/>
        <v>0</v>
      </c>
    </row>
  </sheetData>
  <mergeCells count="1">
    <mergeCell ref="D2:AH2"/>
  </mergeCells>
  <phoneticPr fontId="3" type="noConversion"/>
  <conditionalFormatting sqref="C39:AH39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Домашний компьютер</dc:creator>
  <cp:lastModifiedBy>Аржанова Яна Игоревна</cp:lastModifiedBy>
  <dcterms:created xsi:type="dcterms:W3CDTF">2015-06-05T18:19:34Z</dcterms:created>
  <dcterms:modified xsi:type="dcterms:W3CDTF">2024-10-13T18:32:53Z</dcterms:modified>
</cp:coreProperties>
</file>